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'sheet1'!$A$3:$GT$12</definedName>
  </definedNames>
  <calcPr fullCalcOnLoad="1"/>
</workbook>
</file>

<file path=xl/sharedStrings.xml><?xml version="1.0" encoding="utf-8"?>
<sst xmlns="http://schemas.openxmlformats.org/spreadsheetml/2006/main" count="24" uniqueCount="22">
  <si>
    <t>附件</t>
  </si>
  <si>
    <t>南陵县社会扶贫捐款明细表</t>
  </si>
  <si>
    <t>序号</t>
  </si>
  <si>
    <t>认领认捐认购单位</t>
  </si>
  <si>
    <t xml:space="preserve"> 认领认捐认购金额（单位：元）</t>
  </si>
  <si>
    <t>认领认捐认购去向</t>
  </si>
  <si>
    <t>备注</t>
  </si>
  <si>
    <t>祥生地产集团</t>
  </si>
  <si>
    <t>其中定向捐给弋江镇5万、三里镇5万、家发镇滨玉村3.5万、烟墩镇5万，县域调配1.5万</t>
  </si>
  <si>
    <t>南陵县烟草专卖局</t>
  </si>
  <si>
    <t>其中定向捐给烟墩镇三星村4万元、工山镇童村村4万元、何湾镇4万元、许镇镇黄墓村2万元、4万元由县分配</t>
  </si>
  <si>
    <t>安徽省烟草公司芜湖市公司</t>
  </si>
  <si>
    <t>定向捐给家发镇滨玉村4.8万元</t>
  </si>
  <si>
    <t>安徽皖南烟叶有限责任公司</t>
  </si>
  <si>
    <t>定向捐给工山镇童村村1.5万元</t>
  </si>
  <si>
    <t>人保财险公司职工捐款</t>
  </si>
  <si>
    <t>不定向</t>
  </si>
  <si>
    <t>南陵县水利工程规划建设管理站</t>
  </si>
  <si>
    <t>中联重机股份有限公司</t>
  </si>
  <si>
    <t>三里镇新义村道路亮化定向捐款</t>
  </si>
  <si>
    <t>安徽共生物流科技有限公司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</si>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</sst>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6.25390625" style="1" customWidth="1"/>
    <col min="2" max="2" width="26.00390625" style="1" customWidth="1"/>
    <col min="3" max="3" width="11.875" style="1" customWidth="1"/>
    <col min="4" max="4" width="43.375" style="1" customWidth="1"/>
    <col min="5" max="5" width="13.50390625" style="1" customWidth="1"/>
    <col min="6" max="16384" width="9.00390625" style="1" customWidth="1"/>
  </cols>
  <sheetData>
    <row r="1" ht="13.5">
      <c r="A1" s="1" t="s">
        <v>0</v>
      </c>
    </row>
    <row r="2" spans="1:5" s="1" customFormat="1" ht="46.5" customHeight="1">
      <c r="A2" s="3" t="s">
        <v>1</v>
      </c>
      <c r="B2" s="4"/>
      <c r="C2" s="4"/>
      <c r="D2" s="4"/>
      <c r="E2" s="4"/>
    </row>
    <row r="3" spans="1:5" s="2" customFormat="1" ht="7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45" customHeight="1">
      <c r="A4" s="6">
        <v>1</v>
      </c>
      <c r="B4" s="7" t="s">
        <v>7</v>
      </c>
      <c r="C4" s="6">
        <v>200000</v>
      </c>
      <c r="D4" s="7" t="s">
        <v>8</v>
      </c>
      <c r="E4" s="6"/>
    </row>
    <row r="5" spans="1:5" ht="45" customHeight="1">
      <c r="A5" s="6">
        <v>2</v>
      </c>
      <c r="B5" s="7" t="s">
        <v>9</v>
      </c>
      <c r="C5" s="6">
        <v>180000</v>
      </c>
      <c r="D5" s="7" t="s">
        <v>10</v>
      </c>
      <c r="E5" s="6"/>
    </row>
    <row r="6" spans="1:5" ht="45" customHeight="1">
      <c r="A6" s="6">
        <v>3</v>
      </c>
      <c r="B6" s="7" t="s">
        <v>11</v>
      </c>
      <c r="C6" s="6">
        <v>48000</v>
      </c>
      <c r="D6" s="7" t="s">
        <v>12</v>
      </c>
      <c r="E6" s="6"/>
    </row>
    <row r="7" spans="1:5" ht="45" customHeight="1">
      <c r="A7" s="6">
        <v>4</v>
      </c>
      <c r="B7" s="8" t="s">
        <v>13</v>
      </c>
      <c r="C7" s="6">
        <v>15000</v>
      </c>
      <c r="D7" s="7" t="s">
        <v>14</v>
      </c>
      <c r="E7" s="6"/>
    </row>
    <row r="8" spans="1:5" ht="45" customHeight="1">
      <c r="A8" s="6">
        <v>5</v>
      </c>
      <c r="B8" s="8" t="s">
        <v>15</v>
      </c>
      <c r="C8" s="6">
        <v>3000</v>
      </c>
      <c r="D8" s="7" t="s">
        <v>16</v>
      </c>
      <c r="E8" s="6"/>
    </row>
    <row r="9" spans="1:5" ht="45" customHeight="1">
      <c r="A9" s="6">
        <v>6</v>
      </c>
      <c r="B9" s="7" t="s">
        <v>17</v>
      </c>
      <c r="C9" s="6">
        <v>1000</v>
      </c>
      <c r="D9" s="7" t="s">
        <v>16</v>
      </c>
      <c r="E9" s="6"/>
    </row>
    <row r="10" spans="1:5" ht="45" customHeight="1">
      <c r="A10" s="6">
        <v>7</v>
      </c>
      <c r="B10" s="7" t="s">
        <v>18</v>
      </c>
      <c r="C10" s="6">
        <v>10000</v>
      </c>
      <c r="D10" s="7" t="s">
        <v>19</v>
      </c>
      <c r="E10" s="6"/>
    </row>
    <row r="11" spans="1:5" ht="45" customHeight="1">
      <c r="A11" s="6">
        <v>8</v>
      </c>
      <c r="B11" s="7" t="s">
        <v>20</v>
      </c>
      <c r="C11" s="6">
        <v>5000</v>
      </c>
      <c r="D11" s="7" t="s">
        <v>19</v>
      </c>
      <c r="E11" s="6"/>
    </row>
    <row r="12" spans="1:5" ht="45" customHeight="1">
      <c r="A12" s="6" t="s">
        <v>21</v>
      </c>
      <c r="B12" s="6"/>
      <c r="C12" s="6">
        <f>SUM(C4:C11)</f>
        <v>462000</v>
      </c>
      <c r="D12" s="9"/>
      <c r="E12" s="6"/>
    </row>
  </sheetData>
  <sheetProtection/>
  <autoFilter ref="A3:GT12"/>
  <mergeCells count="1">
    <mergeCell ref="A2:E2"/>
  </mergeCells>
  <printOptions/>
  <pageMargins left="0.5118055555555555" right="0.5506944444444445" top="1" bottom="1" header="0.5118055555555555" footer="0.5118055555555555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放飞的梦婷</cp:lastModifiedBy>
  <dcterms:created xsi:type="dcterms:W3CDTF">2018-11-15T01:23:25Z</dcterms:created>
  <dcterms:modified xsi:type="dcterms:W3CDTF">2020-01-20T03:25:44Z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